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576" windowHeight="8064"/>
  </bookViews>
  <sheets>
    <sheet name="20 SOP LOG IN SHEET" sheetId="1" r:id="rId1"/>
  </sheets>
  <calcPr calcId="125725"/>
</workbook>
</file>

<file path=xl/calcChain.xml><?xml version="1.0" encoding="utf-8"?>
<calcChain xmlns="http://schemas.openxmlformats.org/spreadsheetml/2006/main">
  <c r="J23" i="1"/>
</calcChain>
</file>

<file path=xl/comments1.xml><?xml version="1.0" encoding="utf-8"?>
<comments xmlns="http://schemas.openxmlformats.org/spreadsheetml/2006/main">
  <authors>
    <author>Bavis, Christopher</author>
  </authors>
  <commentList>
    <comment ref="D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<sst xmlns="http://schemas.openxmlformats.org/spreadsheetml/2006/main" count="124" uniqueCount="73">
  <si>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</si>
  <si>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</si>
  <si>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</si>
  <si>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</si>
  <si>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</si>
  <si>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</si>
  <si>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</si>
  <si>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</si>
  <si>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</si>
  <si>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</si>
  <si>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</si>
  <si>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</si>
  <si>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 xml:space="preserve"> 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</si>
  <si>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</si>
  <si>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</si>
  <si>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</si>
  <si>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</si>
  <si>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W423342</t>
  </si>
  <si>
    <t>86190-0R010 (ADAPTER)</t>
  </si>
  <si>
    <t>JEFF GORMAN</t>
  </si>
  <si>
    <t>NO</t>
  </si>
  <si>
    <t>CAP275016</t>
  </si>
  <si>
    <t>89467-06100 (O2 SENSOR)</t>
  </si>
  <si>
    <t>WAP275169</t>
  </si>
  <si>
    <t>04002-19452 (TRACK)</t>
  </si>
  <si>
    <t>MELISSA</t>
  </si>
  <si>
    <t>WAP275597</t>
  </si>
  <si>
    <t>04005-23752 (AIRBAG)</t>
  </si>
  <si>
    <t>BRANDON</t>
  </si>
  <si>
    <t>WAP275736</t>
  </si>
  <si>
    <t>04195-04196 (RECALL STICKER)</t>
  </si>
  <si>
    <t>TERRY</t>
  </si>
  <si>
    <t>STOCK ITEM</t>
  </si>
  <si>
    <t>WAP275956</t>
  </si>
  <si>
    <t>04005-31108 (RECALL CARRIER)</t>
  </si>
  <si>
    <t>W424061</t>
  </si>
  <si>
    <t>67492-0E040 (GARNISH)</t>
  </si>
  <si>
    <t>STEVE</t>
  </si>
  <si>
    <t>NO-WARRANTY</t>
  </si>
  <si>
    <t>CAR IN ACCIDENT WAITING ON GUEST</t>
  </si>
  <si>
    <t>WAP276362</t>
  </si>
  <si>
    <t>04000-47302 (COMPUTER)</t>
  </si>
  <si>
    <t>WAP276798</t>
  </si>
  <si>
    <t>WAP276164</t>
  </si>
  <si>
    <t>72012-07030 (SEAT)</t>
  </si>
  <si>
    <t>58920-0T010-B0 (COVER FOR TRUNK)</t>
  </si>
  <si>
    <t>WAP277234</t>
  </si>
  <si>
    <t>04006-06102 (INFLATOR)</t>
  </si>
  <si>
    <t>WAP277030</t>
  </si>
  <si>
    <t>75720-0E070 (MOULDING)</t>
  </si>
  <si>
    <t>WAP277046</t>
  </si>
  <si>
    <t>48520-8Z043 (SHOCK)</t>
  </si>
  <si>
    <t>W424811</t>
  </si>
  <si>
    <t>64910-0R030-C0 (COVER TRIM)</t>
  </si>
  <si>
    <t>CAP277169</t>
  </si>
  <si>
    <t>86309-0C020 (ANTENNA)</t>
  </si>
  <si>
    <t>WAP277133</t>
  </si>
  <si>
    <t>04006-06102 (AIRBAG)</t>
  </si>
  <si>
    <t>WAP277334</t>
  </si>
  <si>
    <t>C55144</t>
  </si>
  <si>
    <t>67771-12080 (2X RETAINER)</t>
  </si>
  <si>
    <t>YES</t>
  </si>
  <si>
    <t>CUST TO P/U</t>
  </si>
  <si>
    <t>-</t>
  </si>
  <si>
    <t>NON RETURN CUST PAY</t>
  </si>
  <si>
    <t>C424281</t>
  </si>
  <si>
    <t>C0355-001F7 (PAINT STICK)</t>
  </si>
  <si>
    <t>C424316</t>
  </si>
  <si>
    <t>55902-52220 (CONTROL CABLE)</t>
  </si>
  <si>
    <t>LOT CAR INTERNAL WORK</t>
  </si>
  <si>
    <t>USED CAR RECON</t>
  </si>
  <si>
    <t>C424987</t>
  </si>
  <si>
    <t>58908-32050 (LOCK)</t>
  </si>
</sst>
</file>

<file path=xl/styles.xml><?xml version="1.0" encoding="utf-8"?>
<styleSheet xmlns="http://schemas.openxmlformats.org/spreadsheetml/2006/main">
  <numFmts count="2">
    <numFmt numFmtId="166" formatCode="m/d/yy;@"/>
    <numFmt numFmtId="167" formatCode="&quot;$&quot;#,#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6" fontId="0" fillId="0" borderId="1" xfId="0" applyNumberForma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66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horizontal="center" vertical="center" wrapText="1"/>
    </xf>
    <xf numFmtId="167" fontId="0" fillId="8" borderId="1" xfId="0" applyNumberForma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6"/>
  <sheetViews>
    <sheetView tabSelected="1" topLeftCell="A10" zoomScale="70" zoomScaleNormal="70" workbookViewId="0">
      <selection activeCell="F8" sqref="F8"/>
    </sheetView>
  </sheetViews>
  <sheetFormatPr defaultRowHeight="14.4"/>
  <cols>
    <col min="1" max="1" width="15.88671875" customWidth="1"/>
    <col min="2" max="3" width="18.5546875" customWidth="1"/>
    <col min="4" max="4" width="15.6640625" customWidth="1"/>
    <col min="5" max="5" width="14.44140625" customWidth="1"/>
    <col min="6" max="6" width="13.44140625" customWidth="1"/>
    <col min="7" max="7" width="19" customWidth="1"/>
    <col min="8" max="8" width="10.33203125" customWidth="1"/>
    <col min="9" max="9" width="20" customWidth="1"/>
    <col min="11" max="11" width="14.88671875" customWidth="1"/>
    <col min="12" max="12" width="20" customWidth="1"/>
    <col min="13" max="13" width="33" customWidth="1"/>
  </cols>
  <sheetData>
    <row r="1" spans="1:13" ht="30.75" customHeight="1" thickBot="1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2" t="s">
        <v>11</v>
      </c>
      <c r="L1" s="4" t="s">
        <v>10</v>
      </c>
      <c r="M1" s="5"/>
    </row>
    <row r="2" spans="1:13" ht="28.8">
      <c r="A2" s="47" t="s">
        <v>17</v>
      </c>
      <c r="B2" s="47" t="s">
        <v>18</v>
      </c>
      <c r="C2" s="47" t="s">
        <v>19</v>
      </c>
      <c r="D2" s="48" t="s">
        <v>38</v>
      </c>
      <c r="E2" s="49">
        <v>42895</v>
      </c>
      <c r="F2" s="49">
        <v>42896</v>
      </c>
      <c r="G2" s="49">
        <v>42741</v>
      </c>
      <c r="H2" s="49">
        <v>42910</v>
      </c>
      <c r="I2" s="47">
        <v>27</v>
      </c>
      <c r="J2" s="50">
        <v>91.1</v>
      </c>
      <c r="K2" s="49">
        <v>42957</v>
      </c>
      <c r="L2" s="51">
        <v>42896</v>
      </c>
      <c r="M2" s="40"/>
    </row>
    <row r="3" spans="1:13" ht="28.8">
      <c r="A3" s="47" t="s">
        <v>21</v>
      </c>
      <c r="B3" s="47" t="s">
        <v>22</v>
      </c>
      <c r="C3" s="47" t="s">
        <v>19</v>
      </c>
      <c r="D3" s="47" t="s">
        <v>20</v>
      </c>
      <c r="E3" s="49">
        <v>42906</v>
      </c>
      <c r="F3" s="49">
        <v>42907</v>
      </c>
      <c r="G3" s="49">
        <v>42907</v>
      </c>
      <c r="H3" s="49">
        <v>42912</v>
      </c>
      <c r="I3" s="47">
        <v>18</v>
      </c>
      <c r="J3" s="50">
        <v>188.6</v>
      </c>
      <c r="K3" s="49">
        <v>42968</v>
      </c>
      <c r="L3" s="51">
        <v>42907</v>
      </c>
      <c r="M3" s="40"/>
    </row>
    <row r="4" spans="1:13" ht="28.8">
      <c r="A4" s="39" t="s">
        <v>23</v>
      </c>
      <c r="B4" s="39" t="s">
        <v>24</v>
      </c>
      <c r="C4" s="39" t="s">
        <v>25</v>
      </c>
      <c r="D4" s="46" t="s">
        <v>38</v>
      </c>
      <c r="E4" s="43">
        <v>42907</v>
      </c>
      <c r="F4" s="43">
        <v>42908</v>
      </c>
      <c r="G4" s="43">
        <v>42908</v>
      </c>
      <c r="H4" s="43">
        <v>42933</v>
      </c>
      <c r="I4" s="39">
        <v>17</v>
      </c>
      <c r="J4" s="44">
        <v>100.5</v>
      </c>
      <c r="K4" s="43">
        <v>42969</v>
      </c>
      <c r="L4" s="45">
        <v>42908</v>
      </c>
      <c r="M4" s="40"/>
    </row>
    <row r="5" spans="1:13" ht="28.8">
      <c r="A5" s="47" t="s">
        <v>26</v>
      </c>
      <c r="B5" s="47" t="s">
        <v>27</v>
      </c>
      <c r="C5" s="47" t="s">
        <v>28</v>
      </c>
      <c r="D5" s="48" t="s">
        <v>38</v>
      </c>
      <c r="E5" s="49">
        <v>42912</v>
      </c>
      <c r="F5" s="49">
        <v>42913</v>
      </c>
      <c r="G5" s="49">
        <v>42913</v>
      </c>
      <c r="H5" s="49">
        <v>42913</v>
      </c>
      <c r="I5" s="47">
        <v>13</v>
      </c>
      <c r="J5" s="50">
        <v>113.8</v>
      </c>
      <c r="K5" s="49">
        <v>42974</v>
      </c>
      <c r="L5" s="51">
        <v>42913</v>
      </c>
      <c r="M5" s="40"/>
    </row>
    <row r="6" spans="1:13" ht="28.8">
      <c r="A6" s="47" t="s">
        <v>29</v>
      </c>
      <c r="B6" s="47" t="s">
        <v>30</v>
      </c>
      <c r="C6" s="47" t="s">
        <v>31</v>
      </c>
      <c r="D6" s="48" t="s">
        <v>38</v>
      </c>
      <c r="E6" s="49">
        <v>42912</v>
      </c>
      <c r="F6" s="49">
        <v>42913</v>
      </c>
      <c r="G6" s="49">
        <v>42913</v>
      </c>
      <c r="H6" s="49">
        <v>42920</v>
      </c>
      <c r="I6" s="47">
        <v>13</v>
      </c>
      <c r="J6" s="50">
        <v>0</v>
      </c>
      <c r="K6" s="49" t="s">
        <v>32</v>
      </c>
      <c r="L6" s="51">
        <v>42913</v>
      </c>
      <c r="M6" s="40"/>
    </row>
    <row r="7" spans="1:13" ht="28.8">
      <c r="A7" s="47" t="s">
        <v>33</v>
      </c>
      <c r="B7" s="47" t="s">
        <v>34</v>
      </c>
      <c r="C7" s="47" t="s">
        <v>19</v>
      </c>
      <c r="D7" s="48" t="s">
        <v>38</v>
      </c>
      <c r="E7" s="49">
        <v>42913</v>
      </c>
      <c r="F7" s="49">
        <v>42914</v>
      </c>
      <c r="G7" s="49">
        <v>42914</v>
      </c>
      <c r="H7" s="49">
        <v>42924</v>
      </c>
      <c r="I7" s="47">
        <v>12</v>
      </c>
      <c r="J7" s="50">
        <v>83.8</v>
      </c>
      <c r="K7" s="49" t="s">
        <v>32</v>
      </c>
      <c r="L7" s="51">
        <v>42914</v>
      </c>
      <c r="M7" s="40"/>
    </row>
    <row r="8" spans="1:13" ht="73.2" customHeight="1">
      <c r="A8" s="39" t="s">
        <v>35</v>
      </c>
      <c r="B8" s="39" t="s">
        <v>36</v>
      </c>
      <c r="C8" s="39" t="s">
        <v>37</v>
      </c>
      <c r="D8" s="46" t="s">
        <v>38</v>
      </c>
      <c r="E8" s="43">
        <v>42914</v>
      </c>
      <c r="F8" s="43">
        <v>629</v>
      </c>
      <c r="G8" s="43">
        <v>42915</v>
      </c>
      <c r="H8" s="43" t="s">
        <v>39</v>
      </c>
      <c r="I8" s="39">
        <v>11</v>
      </c>
      <c r="J8" s="44">
        <v>29.2</v>
      </c>
      <c r="K8" s="43">
        <v>42976</v>
      </c>
      <c r="L8" s="45">
        <v>42915</v>
      </c>
      <c r="M8" s="40"/>
    </row>
    <row r="9" spans="1:13" ht="28.8">
      <c r="A9" s="39" t="s">
        <v>40</v>
      </c>
      <c r="B9" s="39" t="s">
        <v>41</v>
      </c>
      <c r="C9" s="39" t="s">
        <v>31</v>
      </c>
      <c r="D9" s="46" t="s">
        <v>38</v>
      </c>
      <c r="E9" s="43">
        <v>42920</v>
      </c>
      <c r="F9" s="43">
        <v>42921</v>
      </c>
      <c r="G9" s="43">
        <v>42921</v>
      </c>
      <c r="H9" s="43">
        <v>42930</v>
      </c>
      <c r="I9" s="39">
        <v>6</v>
      </c>
      <c r="J9" s="44">
        <v>250</v>
      </c>
      <c r="K9" s="43">
        <v>42983</v>
      </c>
      <c r="L9" s="45">
        <v>42921</v>
      </c>
      <c r="M9" s="40"/>
    </row>
    <row r="10" spans="1:13" ht="44.4" customHeight="1">
      <c r="A10" s="39" t="s">
        <v>42</v>
      </c>
      <c r="B10" s="39" t="s">
        <v>45</v>
      </c>
      <c r="C10" s="39" t="s">
        <v>37</v>
      </c>
      <c r="D10" s="46" t="s">
        <v>38</v>
      </c>
      <c r="E10" s="43">
        <v>42920</v>
      </c>
      <c r="F10" s="43">
        <v>42921</v>
      </c>
      <c r="G10" s="43">
        <v>42921</v>
      </c>
      <c r="H10" s="43">
        <v>42928</v>
      </c>
      <c r="I10" s="39">
        <v>6</v>
      </c>
      <c r="J10" s="44">
        <v>207.3</v>
      </c>
      <c r="K10" s="43">
        <v>42983</v>
      </c>
      <c r="L10" s="45">
        <v>42921</v>
      </c>
      <c r="M10" s="40"/>
    </row>
    <row r="11" spans="1:13">
      <c r="A11" s="47" t="s">
        <v>43</v>
      </c>
      <c r="B11" s="47" t="s">
        <v>44</v>
      </c>
      <c r="C11" s="47" t="s">
        <v>37</v>
      </c>
      <c r="D11" s="48" t="s">
        <v>38</v>
      </c>
      <c r="E11" s="49">
        <v>42920</v>
      </c>
      <c r="F11" s="49">
        <v>42921</v>
      </c>
      <c r="G11" s="49">
        <v>42920</v>
      </c>
      <c r="H11" s="49">
        <v>42921</v>
      </c>
      <c r="I11" s="47">
        <v>6</v>
      </c>
      <c r="J11" s="50">
        <v>986.6</v>
      </c>
      <c r="K11" s="49">
        <v>42983</v>
      </c>
      <c r="L11" s="51">
        <v>42921</v>
      </c>
      <c r="M11" s="40" t="s">
        <v>12</v>
      </c>
    </row>
    <row r="12" spans="1:13" ht="28.8">
      <c r="A12" s="39" t="s">
        <v>46</v>
      </c>
      <c r="B12" s="39" t="s">
        <v>47</v>
      </c>
      <c r="C12" s="39" t="s">
        <v>37</v>
      </c>
      <c r="D12" s="46" t="s">
        <v>38</v>
      </c>
      <c r="E12" s="43">
        <v>42923</v>
      </c>
      <c r="F12" s="43">
        <v>42924</v>
      </c>
      <c r="G12" s="43">
        <v>42926</v>
      </c>
      <c r="H12" s="43">
        <v>42930</v>
      </c>
      <c r="I12" s="39">
        <v>3</v>
      </c>
      <c r="J12" s="44">
        <v>110.3</v>
      </c>
      <c r="K12" s="43" t="s">
        <v>32</v>
      </c>
      <c r="L12" s="45">
        <v>42924</v>
      </c>
      <c r="M12" s="40"/>
    </row>
    <row r="13" spans="1:13" ht="28.8">
      <c r="A13" s="39" t="s">
        <v>48</v>
      </c>
      <c r="B13" s="39" t="s">
        <v>49</v>
      </c>
      <c r="C13" s="39" t="s">
        <v>19</v>
      </c>
      <c r="D13" s="46" t="s">
        <v>38</v>
      </c>
      <c r="E13" s="43">
        <v>42923</v>
      </c>
      <c r="F13" s="43">
        <v>42924</v>
      </c>
      <c r="G13" s="43">
        <v>42924</v>
      </c>
      <c r="H13" s="43">
        <v>42934</v>
      </c>
      <c r="I13" s="39">
        <v>3</v>
      </c>
      <c r="J13" s="44">
        <v>95</v>
      </c>
      <c r="K13" s="43">
        <v>42986</v>
      </c>
      <c r="L13" s="45">
        <v>42924</v>
      </c>
      <c r="M13" s="40"/>
    </row>
    <row r="14" spans="1:13" ht="28.8">
      <c r="A14" s="39" t="s">
        <v>50</v>
      </c>
      <c r="B14" s="39" t="s">
        <v>51</v>
      </c>
      <c r="C14" s="39" t="s">
        <v>37</v>
      </c>
      <c r="D14" s="46" t="s">
        <v>38</v>
      </c>
      <c r="E14" s="43">
        <v>42923</v>
      </c>
      <c r="F14" s="43">
        <v>42924</v>
      </c>
      <c r="G14" s="43">
        <v>42924</v>
      </c>
      <c r="H14" s="43">
        <v>42935</v>
      </c>
      <c r="I14" s="39">
        <v>3</v>
      </c>
      <c r="J14" s="44">
        <v>106.6</v>
      </c>
      <c r="K14" s="43">
        <v>42986</v>
      </c>
      <c r="L14" s="45">
        <v>42924</v>
      </c>
      <c r="M14" s="40"/>
    </row>
    <row r="15" spans="1:13" ht="28.8">
      <c r="A15" s="39" t="s">
        <v>52</v>
      </c>
      <c r="B15" s="39" t="s">
        <v>53</v>
      </c>
      <c r="C15" s="39" t="s">
        <v>28</v>
      </c>
      <c r="D15" s="46" t="s">
        <v>38</v>
      </c>
      <c r="E15" s="43">
        <v>42923</v>
      </c>
      <c r="F15" s="43">
        <v>42924</v>
      </c>
      <c r="G15" s="43">
        <v>42927</v>
      </c>
      <c r="H15" s="43">
        <v>42928</v>
      </c>
      <c r="I15" s="39">
        <v>3</v>
      </c>
      <c r="J15" s="44">
        <v>527.1</v>
      </c>
      <c r="K15" s="43">
        <v>42989</v>
      </c>
      <c r="L15" s="45">
        <v>42924</v>
      </c>
      <c r="M15" s="40"/>
    </row>
    <row r="16" spans="1:13" ht="28.8">
      <c r="A16" s="39" t="s">
        <v>54</v>
      </c>
      <c r="B16" s="39" t="s">
        <v>55</v>
      </c>
      <c r="C16" s="39" t="s">
        <v>19</v>
      </c>
      <c r="D16" s="39" t="s">
        <v>20</v>
      </c>
      <c r="E16" s="43">
        <v>42923</v>
      </c>
      <c r="F16" s="43">
        <v>42924</v>
      </c>
      <c r="G16" s="43">
        <v>42924</v>
      </c>
      <c r="H16" s="43">
        <v>42930</v>
      </c>
      <c r="I16" s="39">
        <v>2</v>
      </c>
      <c r="J16" s="44">
        <v>28</v>
      </c>
      <c r="K16" s="43" t="s">
        <v>32</v>
      </c>
      <c r="L16" s="45">
        <v>42924</v>
      </c>
      <c r="M16" s="40"/>
    </row>
    <row r="17" spans="1:13" ht="28.8">
      <c r="A17" s="39" t="s">
        <v>56</v>
      </c>
      <c r="B17" s="39" t="s">
        <v>57</v>
      </c>
      <c r="C17" s="39" t="s">
        <v>37</v>
      </c>
      <c r="D17" s="46" t="s">
        <v>38</v>
      </c>
      <c r="E17" s="43">
        <v>42926</v>
      </c>
      <c r="F17" s="43">
        <v>42927</v>
      </c>
      <c r="G17" s="43">
        <v>42927</v>
      </c>
      <c r="H17" s="43">
        <v>42931</v>
      </c>
      <c r="I17" s="39">
        <v>2</v>
      </c>
      <c r="J17" s="44">
        <v>110.3</v>
      </c>
      <c r="K17" s="43" t="s">
        <v>32</v>
      </c>
      <c r="L17" s="45">
        <v>42927</v>
      </c>
      <c r="M17" s="40"/>
    </row>
    <row r="18" spans="1:13" ht="28.8">
      <c r="A18" s="39" t="s">
        <v>58</v>
      </c>
      <c r="B18" s="39" t="s">
        <v>57</v>
      </c>
      <c r="C18" s="39" t="s">
        <v>25</v>
      </c>
      <c r="D18" s="46" t="s">
        <v>38</v>
      </c>
      <c r="E18" s="43">
        <v>42926</v>
      </c>
      <c r="F18" s="43">
        <v>42927</v>
      </c>
      <c r="G18" s="43">
        <v>42927</v>
      </c>
      <c r="H18" s="43">
        <v>42931</v>
      </c>
      <c r="I18" s="39">
        <v>2</v>
      </c>
      <c r="J18" s="44">
        <v>110.3</v>
      </c>
      <c r="K18" s="43" t="s">
        <v>32</v>
      </c>
      <c r="L18" s="45">
        <v>42927</v>
      </c>
      <c r="M18" s="40"/>
    </row>
    <row r="19" spans="1:13" ht="28.8">
      <c r="A19" s="39" t="s">
        <v>59</v>
      </c>
      <c r="B19" s="39" t="s">
        <v>60</v>
      </c>
      <c r="C19" s="39" t="s">
        <v>31</v>
      </c>
      <c r="D19" s="39" t="s">
        <v>61</v>
      </c>
      <c r="E19" s="43">
        <v>42912</v>
      </c>
      <c r="F19" s="43">
        <v>42913</v>
      </c>
      <c r="G19" s="43">
        <v>42913</v>
      </c>
      <c r="H19" s="43" t="s">
        <v>62</v>
      </c>
      <c r="I19" s="39" t="s">
        <v>63</v>
      </c>
      <c r="J19" s="44">
        <v>0</v>
      </c>
      <c r="K19" s="43" t="s">
        <v>64</v>
      </c>
      <c r="L19" s="45" t="s">
        <v>63</v>
      </c>
      <c r="M19" s="40"/>
    </row>
    <row r="20" spans="1:13" ht="28.8">
      <c r="A20" s="39" t="s">
        <v>65</v>
      </c>
      <c r="B20" s="39" t="s">
        <v>66</v>
      </c>
      <c r="C20" s="39" t="s">
        <v>31</v>
      </c>
      <c r="D20" s="39" t="s">
        <v>61</v>
      </c>
      <c r="E20" s="43">
        <v>42915</v>
      </c>
      <c r="F20" s="43">
        <v>42916</v>
      </c>
      <c r="G20" s="43">
        <v>42916</v>
      </c>
      <c r="H20" s="43" t="s">
        <v>62</v>
      </c>
      <c r="I20" s="39" t="s">
        <v>63</v>
      </c>
      <c r="J20" s="44">
        <v>0</v>
      </c>
      <c r="K20" s="43" t="s">
        <v>64</v>
      </c>
      <c r="L20" s="45" t="s">
        <v>63</v>
      </c>
      <c r="M20" s="40"/>
    </row>
    <row r="21" spans="1:13" ht="43.2">
      <c r="A21" s="39" t="s">
        <v>67</v>
      </c>
      <c r="B21" s="39" t="s">
        <v>68</v>
      </c>
      <c r="C21" s="39" t="s">
        <v>31</v>
      </c>
      <c r="D21" s="39" t="s">
        <v>61</v>
      </c>
      <c r="E21" s="43">
        <v>42915</v>
      </c>
      <c r="F21" s="43">
        <v>42916</v>
      </c>
      <c r="G21" s="43">
        <v>42916</v>
      </c>
      <c r="H21" s="43" t="s">
        <v>69</v>
      </c>
      <c r="I21" s="39" t="s">
        <v>63</v>
      </c>
      <c r="J21" s="44">
        <v>0</v>
      </c>
      <c r="K21" s="43" t="s">
        <v>70</v>
      </c>
      <c r="L21" s="45" t="s">
        <v>63</v>
      </c>
      <c r="M21" s="40"/>
    </row>
    <row r="22" spans="1:13" ht="28.8">
      <c r="A22" s="41" t="s">
        <v>71</v>
      </c>
      <c r="B22" s="39" t="s">
        <v>72</v>
      </c>
      <c r="C22" s="39" t="s">
        <v>28</v>
      </c>
      <c r="D22" s="39" t="s">
        <v>61</v>
      </c>
      <c r="E22" s="43">
        <v>42922</v>
      </c>
      <c r="F22" s="43">
        <v>42923</v>
      </c>
      <c r="G22" s="43">
        <v>42923</v>
      </c>
      <c r="H22" s="43" t="s">
        <v>62</v>
      </c>
      <c r="I22" s="39" t="s">
        <v>63</v>
      </c>
      <c r="J22" s="44">
        <v>0</v>
      </c>
      <c r="K22" s="43" t="s">
        <v>64</v>
      </c>
      <c r="L22" s="45" t="s">
        <v>63</v>
      </c>
      <c r="M22" s="42"/>
    </row>
    <row r="23" spans="1:13">
      <c r="J23" s="3">
        <f>SUM(J2:J22)</f>
        <v>3138.5000000000005</v>
      </c>
    </row>
    <row r="25" spans="1:13">
      <c r="C25" s="6" t="s">
        <v>14</v>
      </c>
      <c r="D25" s="7"/>
      <c r="E25" s="7"/>
      <c r="F25" s="7"/>
      <c r="G25" s="7"/>
      <c r="H25" s="8"/>
      <c r="I25" s="15" t="s">
        <v>13</v>
      </c>
      <c r="J25" s="16"/>
      <c r="K25" s="16"/>
      <c r="L25" s="17"/>
    </row>
    <row r="26" spans="1:13">
      <c r="C26" s="9"/>
      <c r="D26" s="10"/>
      <c r="E26" s="10"/>
      <c r="F26" s="10"/>
      <c r="G26" s="10"/>
      <c r="H26" s="11"/>
      <c r="I26" s="18"/>
      <c r="J26" s="19"/>
      <c r="K26" s="19"/>
      <c r="L26" s="20"/>
    </row>
    <row r="27" spans="1:13">
      <c r="C27" s="12"/>
      <c r="D27" s="13"/>
      <c r="E27" s="13"/>
      <c r="F27" s="13"/>
      <c r="G27" s="13"/>
      <c r="H27" s="14"/>
      <c r="I27" s="21"/>
      <c r="J27" s="22"/>
      <c r="K27" s="22"/>
      <c r="L27" s="23"/>
    </row>
    <row r="28" spans="1:13" ht="15" thickBot="1"/>
    <row r="29" spans="1:13" ht="15" thickTop="1">
      <c r="B29" s="33" t="s">
        <v>16</v>
      </c>
      <c r="C29" s="34"/>
    </row>
    <row r="30" spans="1:13">
      <c r="B30" s="35"/>
      <c r="C30" s="36"/>
      <c r="E30" s="24" t="s">
        <v>15</v>
      </c>
      <c r="F30" s="25"/>
      <c r="G30" s="25"/>
      <c r="H30" s="25"/>
      <c r="I30" s="26"/>
    </row>
    <row r="31" spans="1:13">
      <c r="B31" s="35"/>
      <c r="C31" s="36"/>
      <c r="E31" s="27"/>
      <c r="F31" s="28"/>
      <c r="G31" s="28"/>
      <c r="H31" s="28"/>
      <c r="I31" s="29"/>
    </row>
    <row r="32" spans="1:13">
      <c r="B32" s="35"/>
      <c r="C32" s="36"/>
      <c r="E32" s="27"/>
      <c r="F32" s="28"/>
      <c r="G32" s="28"/>
      <c r="H32" s="28"/>
      <c r="I32" s="29"/>
    </row>
    <row r="33" spans="2:9">
      <c r="B33" s="35"/>
      <c r="C33" s="36"/>
      <c r="E33" s="27"/>
      <c r="F33" s="28"/>
      <c r="G33" s="28"/>
      <c r="H33" s="28"/>
      <c r="I33" s="29"/>
    </row>
    <row r="34" spans="2:9">
      <c r="B34" s="35"/>
      <c r="C34" s="36"/>
      <c r="E34" s="30"/>
      <c r="F34" s="31"/>
      <c r="G34" s="31"/>
      <c r="H34" s="31"/>
      <c r="I34" s="32"/>
    </row>
    <row r="35" spans="2:9" ht="15" thickBot="1">
      <c r="B35" s="37"/>
      <c r="C35" s="38"/>
    </row>
    <row r="36" spans="2:9" ht="15" thickTop="1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Windows User</cp:lastModifiedBy>
  <dcterms:created xsi:type="dcterms:W3CDTF">2013-12-11T11:39:57Z</dcterms:created>
  <dcterms:modified xsi:type="dcterms:W3CDTF">2017-07-14T13:05:27Z</dcterms:modified>
</cp:coreProperties>
</file>