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a8ceea240b21d7f/Desktop/"/>
    </mc:Choice>
  </mc:AlternateContent>
  <xr:revisionPtr revIDLastSave="212" documentId="8_{4B1ECD76-2CD6-4DA2-B0E5-FCF45EF58761}" xr6:coauthVersionLast="47" xr6:coauthVersionMax="47" xr10:uidLastSave="{82F61CB2-56F6-47E8-8AF5-0E074595AC06}"/>
  <bookViews>
    <workbookView xWindow="-110" yWindow="-110" windowWidth="19420" windowHeight="11500" xr2:uid="{00000000-000D-0000-FFFF-FFFF00000000}"/>
  </bookViews>
  <sheets>
    <sheet name="20 SOP LOG IN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Bavis, Christopher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<sst xmlns="http://schemas.openxmlformats.org/spreadsheetml/2006/main" count="89" uniqueCount="55">
  <si>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</si>
  <si>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</si>
  <si>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</si>
  <si>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</si>
  <si>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</si>
  <si>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</si>
  <si>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</si>
  <si>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</si>
  <si>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</si>
  <si>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</si>
  <si>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</si>
  <si>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</si>
  <si>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</si>
  <si>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</si>
  <si>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</si>
  <si>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</si>
  <si>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</si>
  <si>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Switch</t>
  </si>
  <si>
    <t>Rose</t>
  </si>
  <si>
    <t>Connector</t>
  </si>
  <si>
    <t>Mark</t>
  </si>
  <si>
    <t>Harness</t>
  </si>
  <si>
    <t>Taylor</t>
  </si>
  <si>
    <t>Tensioner</t>
  </si>
  <si>
    <t>Cover</t>
  </si>
  <si>
    <t>Cable</t>
  </si>
  <si>
    <t>Craig</t>
  </si>
  <si>
    <t>Receptale</t>
  </si>
  <si>
    <t>Hose</t>
  </si>
  <si>
    <t>Cap</t>
  </si>
  <si>
    <t>Cam</t>
  </si>
  <si>
    <t>Plug</t>
  </si>
  <si>
    <t>Ring</t>
  </si>
  <si>
    <t>Heater</t>
  </si>
  <si>
    <t>Paint</t>
  </si>
  <si>
    <t>Belt</t>
  </si>
  <si>
    <t>Gasket</t>
  </si>
  <si>
    <t>Protector</t>
  </si>
  <si>
    <t>C875899</t>
  </si>
  <si>
    <t>C875359</t>
  </si>
  <si>
    <t>C879874</t>
  </si>
  <si>
    <t>W884347</t>
  </si>
  <si>
    <t>W884878</t>
  </si>
  <si>
    <t>W885815</t>
  </si>
  <si>
    <t>W888822</t>
  </si>
  <si>
    <t>C888400</t>
  </si>
  <si>
    <t>W890010</t>
  </si>
  <si>
    <t>W889420</t>
  </si>
  <si>
    <t>W890650</t>
  </si>
  <si>
    <t>W890349</t>
  </si>
  <si>
    <t>W891166</t>
  </si>
  <si>
    <t>YES</t>
  </si>
  <si>
    <t>NO</t>
  </si>
  <si>
    <t>08/19/202</t>
  </si>
  <si>
    <t>Jeremy Vicknair (NADA434) Class02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</si>
</sst>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topLeftCell="E1" workbookViewId="0">
      <selection activeCell="M4" sqref="M4"/>
    </sheetView>
  </sheetViews>
  <sheetFormatPr defaultRowHeight="14.5" x14ac:dyDescent="0.35"/>
  <cols>
    <col min="1" max="1" width="15.90625" customWidth="1"/>
    <col min="2" max="2" width="18.54296875" customWidth="1"/>
    <col min="3" max="3" width="16.26953125" customWidth="1"/>
    <col min="4" max="4" width="12.36328125" customWidth="1"/>
    <col min="5" max="5" width="14.453125" customWidth="1"/>
    <col min="6" max="6" width="13.453125" customWidth="1"/>
    <col min="7" max="7" width="18.36328125" customWidth="1"/>
    <col min="8" max="8" width="10.36328125" customWidth="1"/>
    <col min="9" max="9" width="20" customWidth="1"/>
    <col min="11" max="11" width="14.90625" customWidth="1"/>
    <col min="12" max="12" width="18.36328125" customWidth="1"/>
    <col min="13" max="13" width="33" customWidth="1"/>
  </cols>
  <sheetData>
    <row r="1" spans="1:13" ht="30.75" customHeight="1" thickBot="1" x14ac:dyDescent="0.4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4" t="s">
        <v>11</v>
      </c>
      <c r="L1" s="8" t="s">
        <v>10</v>
      </c>
      <c r="M1" s="9" t="s">
        <v>54</v>
      </c>
    </row>
    <row r="2" spans="1:13" x14ac:dyDescent="0.35">
      <c r="A2" s="2">
        <v>851702</v>
      </c>
      <c r="B2" s="2" t="s">
        <v>17</v>
      </c>
      <c r="C2" s="2" t="s">
        <v>18</v>
      </c>
      <c r="D2" s="2"/>
      <c r="E2" s="2"/>
      <c r="F2" s="10">
        <v>44390</v>
      </c>
      <c r="G2" s="2"/>
      <c r="H2" s="2"/>
      <c r="I2" s="2">
        <v>833</v>
      </c>
      <c r="J2" s="2"/>
      <c r="K2" s="2"/>
      <c r="L2" s="11">
        <v>44390</v>
      </c>
    </row>
    <row r="3" spans="1:13" x14ac:dyDescent="0.35">
      <c r="A3" s="2">
        <v>852283</v>
      </c>
      <c r="B3" s="2" t="s">
        <v>19</v>
      </c>
      <c r="C3" s="2" t="s">
        <v>20</v>
      </c>
      <c r="D3" s="2"/>
      <c r="E3" s="2"/>
      <c r="F3" s="10">
        <v>44398</v>
      </c>
      <c r="G3" s="2"/>
      <c r="H3" s="2"/>
      <c r="I3" s="2">
        <v>825</v>
      </c>
      <c r="J3" s="2"/>
      <c r="K3" s="2"/>
      <c r="L3" s="11">
        <v>44398</v>
      </c>
    </row>
    <row r="4" spans="1:13" x14ac:dyDescent="0.35">
      <c r="A4" s="2">
        <v>853580</v>
      </c>
      <c r="B4" s="2" t="s">
        <v>21</v>
      </c>
      <c r="C4" s="2" t="s">
        <v>22</v>
      </c>
      <c r="D4" s="2"/>
      <c r="E4" s="2"/>
      <c r="F4" s="10">
        <v>44417</v>
      </c>
      <c r="G4" s="2"/>
      <c r="H4" s="2"/>
      <c r="I4" s="2">
        <v>806</v>
      </c>
      <c r="J4" s="2"/>
      <c r="K4" s="2"/>
      <c r="L4" s="11">
        <v>44417</v>
      </c>
    </row>
    <row r="5" spans="1:13" x14ac:dyDescent="0.35">
      <c r="A5" s="2">
        <v>856101</v>
      </c>
      <c r="B5" s="2" t="s">
        <v>23</v>
      </c>
      <c r="C5" s="2" t="s">
        <v>18</v>
      </c>
      <c r="D5" s="2"/>
      <c r="E5" s="2"/>
      <c r="F5" s="10">
        <v>44452</v>
      </c>
      <c r="G5" s="2"/>
      <c r="H5" s="2"/>
      <c r="I5" s="2">
        <v>771</v>
      </c>
      <c r="J5" s="2"/>
      <c r="K5" s="2"/>
      <c r="L5" s="11">
        <v>44452</v>
      </c>
    </row>
    <row r="6" spans="1:13" x14ac:dyDescent="0.35">
      <c r="A6" s="2">
        <v>858397</v>
      </c>
      <c r="B6" s="2" t="s">
        <v>24</v>
      </c>
      <c r="C6" s="2" t="s">
        <v>18</v>
      </c>
      <c r="D6" s="2"/>
      <c r="E6" s="2"/>
      <c r="F6" s="10">
        <v>44474</v>
      </c>
      <c r="G6" s="2"/>
      <c r="H6" s="2"/>
      <c r="I6" s="2">
        <v>749</v>
      </c>
      <c r="J6" s="2"/>
      <c r="K6" s="2"/>
      <c r="L6" s="11">
        <v>44474</v>
      </c>
    </row>
    <row r="7" spans="1:13" x14ac:dyDescent="0.35">
      <c r="A7" s="2" t="s">
        <v>38</v>
      </c>
      <c r="B7" s="2" t="s">
        <v>25</v>
      </c>
      <c r="C7" s="2" t="s">
        <v>26</v>
      </c>
      <c r="D7" s="2" t="s">
        <v>51</v>
      </c>
      <c r="E7" s="10">
        <v>44603</v>
      </c>
      <c r="F7" s="10">
        <v>44604</v>
      </c>
      <c r="G7" s="10">
        <v>44606</v>
      </c>
      <c r="H7" s="2"/>
      <c r="I7" s="2">
        <v>620</v>
      </c>
      <c r="J7" s="2">
        <v>12.07</v>
      </c>
      <c r="K7" s="2"/>
      <c r="L7" s="11">
        <v>44604</v>
      </c>
    </row>
    <row r="8" spans="1:13" x14ac:dyDescent="0.35">
      <c r="A8" s="2" t="s">
        <v>39</v>
      </c>
      <c r="B8" s="2" t="s">
        <v>27</v>
      </c>
      <c r="C8" s="2" t="s">
        <v>20</v>
      </c>
      <c r="D8" s="2" t="s">
        <v>51</v>
      </c>
      <c r="E8" s="10">
        <v>44616</v>
      </c>
      <c r="F8" s="10">
        <v>44616</v>
      </c>
      <c r="G8" s="10">
        <v>44617</v>
      </c>
      <c r="H8" s="2"/>
      <c r="I8" s="2">
        <v>607</v>
      </c>
      <c r="J8" s="2">
        <v>22.5</v>
      </c>
      <c r="K8" s="2"/>
      <c r="L8" s="11">
        <v>44616</v>
      </c>
    </row>
    <row r="9" spans="1:13" x14ac:dyDescent="0.35">
      <c r="A9" s="2" t="s">
        <v>40</v>
      </c>
      <c r="B9" s="2" t="s">
        <v>28</v>
      </c>
      <c r="C9" s="2" t="s">
        <v>26</v>
      </c>
      <c r="D9" s="2" t="s">
        <v>51</v>
      </c>
      <c r="E9" s="10">
        <v>44657</v>
      </c>
      <c r="F9" s="10">
        <v>44665</v>
      </c>
      <c r="G9" s="10">
        <v>44666</v>
      </c>
      <c r="H9" s="2"/>
      <c r="I9" s="2">
        <v>558</v>
      </c>
      <c r="J9" s="2">
        <v>79.930000000000007</v>
      </c>
      <c r="K9" s="2"/>
      <c r="L9" s="11">
        <v>44665</v>
      </c>
    </row>
    <row r="10" spans="1:13" x14ac:dyDescent="0.35">
      <c r="A10" s="2" t="s">
        <v>41</v>
      </c>
      <c r="B10" s="2" t="s">
        <v>29</v>
      </c>
      <c r="C10" s="2" t="s">
        <v>20</v>
      </c>
      <c r="D10" s="2" t="s">
        <v>52</v>
      </c>
      <c r="E10" s="10">
        <v>44721</v>
      </c>
      <c r="F10" s="10">
        <v>44725</v>
      </c>
      <c r="G10" s="10">
        <v>44726</v>
      </c>
      <c r="H10" s="2"/>
      <c r="I10" s="2">
        <v>509</v>
      </c>
      <c r="J10" s="2">
        <v>31.82</v>
      </c>
      <c r="K10" s="2"/>
      <c r="L10" s="11">
        <v>44724</v>
      </c>
    </row>
    <row r="11" spans="1:13" x14ac:dyDescent="0.35">
      <c r="A11" s="2" t="s">
        <v>42</v>
      </c>
      <c r="B11" s="2" t="s">
        <v>30</v>
      </c>
      <c r="C11" s="2" t="s">
        <v>22</v>
      </c>
      <c r="D11" s="2" t="s">
        <v>52</v>
      </c>
      <c r="E11" s="10">
        <v>44729</v>
      </c>
      <c r="F11" s="10">
        <v>44730</v>
      </c>
      <c r="G11" s="10">
        <v>44732</v>
      </c>
      <c r="H11" s="2"/>
      <c r="I11" s="2">
        <v>493</v>
      </c>
      <c r="J11" s="2">
        <v>11.23</v>
      </c>
      <c r="K11" s="2"/>
      <c r="L11" s="11">
        <v>44730</v>
      </c>
      <c r="M11" t="s">
        <v>12</v>
      </c>
    </row>
    <row r="12" spans="1:13" x14ac:dyDescent="0.35">
      <c r="A12" s="2" t="s">
        <v>42</v>
      </c>
      <c r="B12" s="2" t="s">
        <v>31</v>
      </c>
      <c r="C12" s="2" t="s">
        <v>22</v>
      </c>
      <c r="D12" s="2" t="s">
        <v>52</v>
      </c>
      <c r="E12" s="10">
        <v>44729</v>
      </c>
      <c r="F12" s="10">
        <v>44734</v>
      </c>
      <c r="G12" s="10">
        <v>44735</v>
      </c>
      <c r="H12" s="2"/>
      <c r="I12" s="2">
        <v>489</v>
      </c>
      <c r="J12" s="2">
        <v>3.45</v>
      </c>
      <c r="K12" s="2"/>
      <c r="L12" s="11">
        <v>44734</v>
      </c>
    </row>
    <row r="13" spans="1:13" x14ac:dyDescent="0.35">
      <c r="A13" s="2" t="s">
        <v>43</v>
      </c>
      <c r="B13" s="2" t="s">
        <v>32</v>
      </c>
      <c r="C13" s="2" t="s">
        <v>20</v>
      </c>
      <c r="D13" s="2" t="s">
        <v>52</v>
      </c>
      <c r="E13" s="10">
        <v>44744</v>
      </c>
      <c r="F13" s="10">
        <v>44748</v>
      </c>
      <c r="G13" s="10">
        <v>44750</v>
      </c>
      <c r="H13" s="2"/>
      <c r="I13" s="2">
        <v>475</v>
      </c>
      <c r="J13" s="2">
        <v>5.79</v>
      </c>
      <c r="K13" s="2"/>
      <c r="L13" s="11">
        <v>44748</v>
      </c>
    </row>
    <row r="14" spans="1:13" x14ac:dyDescent="0.35">
      <c r="A14" s="2" t="s">
        <v>44</v>
      </c>
      <c r="B14" s="2" t="s">
        <v>33</v>
      </c>
      <c r="C14" s="2" t="s">
        <v>18</v>
      </c>
      <c r="D14" s="2" t="s">
        <v>52</v>
      </c>
      <c r="E14" s="10">
        <v>44792</v>
      </c>
      <c r="F14" s="10">
        <v>44799</v>
      </c>
      <c r="G14" s="10">
        <v>44802</v>
      </c>
      <c r="H14" s="2"/>
      <c r="I14" s="2">
        <v>424</v>
      </c>
      <c r="J14" s="2">
        <v>24.4</v>
      </c>
      <c r="K14" s="2"/>
      <c r="L14" s="11">
        <v>44799</v>
      </c>
    </row>
    <row r="15" spans="1:13" x14ac:dyDescent="0.35">
      <c r="A15" s="2" t="s">
        <v>44</v>
      </c>
      <c r="B15" s="2" t="s">
        <v>33</v>
      </c>
      <c r="C15" s="2" t="s">
        <v>18</v>
      </c>
      <c r="D15" s="2" t="s">
        <v>52</v>
      </c>
      <c r="E15" s="2" t="s">
        <v>53</v>
      </c>
      <c r="F15" s="10">
        <v>44799</v>
      </c>
      <c r="G15" s="10">
        <v>44802</v>
      </c>
      <c r="H15" s="2"/>
      <c r="I15" s="2">
        <v>424</v>
      </c>
      <c r="J15" s="2">
        <v>26.06</v>
      </c>
      <c r="K15" s="2"/>
      <c r="L15" s="11">
        <v>44799</v>
      </c>
    </row>
    <row r="16" spans="1:13" x14ac:dyDescent="0.35">
      <c r="A16" s="2" t="s">
        <v>45</v>
      </c>
      <c r="B16" s="2" t="s">
        <v>34</v>
      </c>
      <c r="C16" s="2" t="s">
        <v>26</v>
      </c>
      <c r="D16" s="2" t="s">
        <v>51</v>
      </c>
      <c r="E16" s="10">
        <v>44803</v>
      </c>
      <c r="F16" s="10">
        <v>44811</v>
      </c>
      <c r="G16" s="10">
        <v>44812</v>
      </c>
      <c r="H16" s="2"/>
      <c r="I16" s="2">
        <v>373</v>
      </c>
      <c r="J16" s="2">
        <v>14.15</v>
      </c>
      <c r="K16" s="2"/>
      <c r="L16" s="11">
        <v>44811</v>
      </c>
    </row>
    <row r="17" spans="1:13" x14ac:dyDescent="0.35">
      <c r="A17" s="2" t="s">
        <v>46</v>
      </c>
      <c r="B17" s="2" t="s">
        <v>35</v>
      </c>
      <c r="C17" s="2" t="s">
        <v>18</v>
      </c>
      <c r="D17" s="2" t="s">
        <v>52</v>
      </c>
      <c r="E17" s="10">
        <v>44813</v>
      </c>
      <c r="F17" s="10">
        <v>44814</v>
      </c>
      <c r="G17" s="10">
        <v>44816</v>
      </c>
      <c r="H17" s="2"/>
      <c r="I17" s="2">
        <v>370</v>
      </c>
      <c r="J17" s="2">
        <v>3.08</v>
      </c>
      <c r="K17" s="2"/>
      <c r="L17" s="11">
        <v>44814</v>
      </c>
    </row>
    <row r="18" spans="1:13" x14ac:dyDescent="0.35">
      <c r="A18" s="2" t="s">
        <v>47</v>
      </c>
      <c r="B18" s="2" t="s">
        <v>36</v>
      </c>
      <c r="C18" s="2" t="s">
        <v>20</v>
      </c>
      <c r="D18" s="2" t="s">
        <v>52</v>
      </c>
      <c r="E18" s="10">
        <v>44802</v>
      </c>
      <c r="F18" s="10">
        <v>44817</v>
      </c>
      <c r="G18" s="10">
        <v>44817</v>
      </c>
      <c r="H18" s="2"/>
      <c r="I18" s="2">
        <v>367</v>
      </c>
      <c r="J18" s="2">
        <v>88.07</v>
      </c>
      <c r="K18" s="2"/>
      <c r="L18" s="11">
        <v>44817</v>
      </c>
    </row>
    <row r="19" spans="1:13" x14ac:dyDescent="0.35">
      <c r="A19" s="2" t="s">
        <v>48</v>
      </c>
      <c r="B19" s="2" t="s">
        <v>37</v>
      </c>
      <c r="C19" s="2" t="s">
        <v>26</v>
      </c>
      <c r="D19" s="2" t="s">
        <v>52</v>
      </c>
      <c r="E19" s="10">
        <v>44819</v>
      </c>
      <c r="F19" s="10">
        <v>44821</v>
      </c>
      <c r="G19" s="10">
        <v>44823</v>
      </c>
      <c r="H19" s="2"/>
      <c r="I19" s="2">
        <v>363</v>
      </c>
      <c r="J19" s="2">
        <v>2</v>
      </c>
      <c r="K19" s="2"/>
      <c r="L19" s="11">
        <v>44821</v>
      </c>
    </row>
    <row r="20" spans="1:13" x14ac:dyDescent="0.35">
      <c r="A20" s="2" t="s">
        <v>49</v>
      </c>
      <c r="B20" s="2" t="s">
        <v>25</v>
      </c>
      <c r="C20" s="2" t="s">
        <v>22</v>
      </c>
      <c r="D20" s="2" t="s">
        <v>52</v>
      </c>
      <c r="E20" s="10">
        <v>44814</v>
      </c>
      <c r="F20" s="10">
        <v>44824</v>
      </c>
      <c r="G20" s="10">
        <v>44825</v>
      </c>
      <c r="H20" s="2"/>
      <c r="I20" s="2">
        <v>360</v>
      </c>
      <c r="J20" s="2">
        <v>67.569999999999993</v>
      </c>
      <c r="K20" s="2"/>
      <c r="L20" s="11">
        <v>44824</v>
      </c>
    </row>
    <row r="21" spans="1:13" x14ac:dyDescent="0.35">
      <c r="A21" s="2" t="s">
        <v>50</v>
      </c>
      <c r="B21" s="2" t="s">
        <v>23</v>
      </c>
      <c r="C21" s="2" t="s">
        <v>26</v>
      </c>
      <c r="D21" s="2" t="s">
        <v>52</v>
      </c>
      <c r="E21" s="10">
        <v>44826</v>
      </c>
      <c r="F21" s="10">
        <v>44827</v>
      </c>
      <c r="G21" s="10">
        <v>44827</v>
      </c>
      <c r="H21" s="2"/>
      <c r="I21" s="2">
        <v>357</v>
      </c>
      <c r="J21" s="2">
        <v>31.47</v>
      </c>
      <c r="K21" s="2"/>
      <c r="L21" s="11">
        <v>44827</v>
      </c>
    </row>
    <row r="22" spans="1:13" x14ac:dyDescent="0.35">
      <c r="A22" s="5"/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  <c r="M22" s="6"/>
    </row>
    <row r="23" spans="1:13" x14ac:dyDescent="0.35">
      <c r="J23" s="7">
        <f>SUM(J2:J22)</f>
        <v>423.58999999999992</v>
      </c>
    </row>
    <row r="25" spans="1:13" x14ac:dyDescent="0.35">
      <c r="C25" s="12" t="s">
        <v>14</v>
      </c>
      <c r="D25" s="13"/>
      <c r="E25" s="13"/>
      <c r="F25" s="13"/>
      <c r="G25" s="13"/>
      <c r="H25" s="14"/>
      <c r="I25" s="21" t="s">
        <v>13</v>
      </c>
      <c r="J25" s="22"/>
      <c r="K25" s="22"/>
      <c r="L25" s="23"/>
    </row>
    <row r="26" spans="1:13" x14ac:dyDescent="0.35">
      <c r="C26" s="15"/>
      <c r="D26" s="16"/>
      <c r="E26" s="16"/>
      <c r="F26" s="16"/>
      <c r="G26" s="16"/>
      <c r="H26" s="17"/>
      <c r="I26" s="24"/>
      <c r="J26" s="25"/>
      <c r="K26" s="25"/>
      <c r="L26" s="26"/>
    </row>
    <row r="27" spans="1:13" x14ac:dyDescent="0.35">
      <c r="C27" s="18"/>
      <c r="D27" s="19"/>
      <c r="E27" s="19"/>
      <c r="F27" s="19"/>
      <c r="G27" s="19"/>
      <c r="H27" s="20"/>
      <c r="I27" s="27"/>
      <c r="J27" s="28"/>
      <c r="K27" s="28"/>
      <c r="L27" s="29"/>
    </row>
    <row r="28" spans="1:13" ht="15" thickBot="1" x14ac:dyDescent="0.4"/>
    <row r="29" spans="1:13" ht="15" thickTop="1" x14ac:dyDescent="0.35">
      <c r="B29" s="39" t="s">
        <v>16</v>
      </c>
      <c r="C29" s="40"/>
    </row>
    <row r="30" spans="1:13" x14ac:dyDescent="0.35">
      <c r="B30" s="41"/>
      <c r="C30" s="42"/>
      <c r="E30" s="30" t="s">
        <v>15</v>
      </c>
      <c r="F30" s="31"/>
      <c r="G30" s="31"/>
      <c r="H30" s="31"/>
      <c r="I30" s="32"/>
    </row>
    <row r="31" spans="1:13" x14ac:dyDescent="0.35">
      <c r="B31" s="41"/>
      <c r="C31" s="42"/>
      <c r="E31" s="33"/>
      <c r="F31" s="34"/>
      <c r="G31" s="34"/>
      <c r="H31" s="34"/>
      <c r="I31" s="35"/>
    </row>
    <row r="32" spans="1:13" x14ac:dyDescent="0.35">
      <c r="B32" s="41"/>
      <c r="C32" s="42"/>
      <c r="E32" s="33"/>
      <c r="F32" s="34"/>
      <c r="G32" s="34"/>
      <c r="H32" s="34"/>
      <c r="I32" s="35"/>
    </row>
    <row r="33" spans="2:9" x14ac:dyDescent="0.35">
      <c r="B33" s="41"/>
      <c r="C33" s="42"/>
      <c r="E33" s="33"/>
      <c r="F33" s="34"/>
      <c r="G33" s="34"/>
      <c r="H33" s="34"/>
      <c r="I33" s="35"/>
    </row>
    <row r="34" spans="2:9" x14ac:dyDescent="0.35">
      <c r="B34" s="41"/>
      <c r="C34" s="42"/>
      <c r="E34" s="36"/>
      <c r="F34" s="37"/>
      <c r="G34" s="37"/>
      <c r="H34" s="37"/>
      <c r="I34" s="38"/>
    </row>
    <row r="35" spans="2:9" ht="15" thickBot="1" x14ac:dyDescent="0.4">
      <c r="B35" s="43"/>
      <c r="C35" s="44"/>
    </row>
    <row r="36" spans="2:9" ht="15" thickTop="1" x14ac:dyDescent="0.35"/>
  </sheetData>
  <mergeCells count="4">
    <mergeCell ref="C25:H27"/>
    <mergeCell ref="I25:L27"/>
    <mergeCell ref="E30:I34"/>
    <mergeCell ref="B29:C35"/>
  </mergeCells>
  <pageMargins left="0.25" right="0.25" top="0.75" bottom="0.75" header="0.3" footer="0.3"/>
  <pageSetup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Jeremy Vicknair</cp:lastModifiedBy>
  <cp:lastPrinted>2023-10-24T19:08:14Z</cp:lastPrinted>
  <dcterms:created xsi:type="dcterms:W3CDTF">2013-12-11T11:39:57Z</dcterms:created>
  <dcterms:modified xsi:type="dcterms:W3CDTF">2023-10-27T01:06:34Z</dcterms:modified>
</cp:coreProperties>
</file>