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ck\Desktop\NADA ACADEMY\"/>
    </mc:Choice>
  </mc:AlternateContent>
  <xr:revisionPtr revIDLastSave="0" documentId="13_ncr:1_{5D80DFCC-9207-44A1-9C1E-14CFC9D26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 SOP LOG IN SHEET" sheetId="1" r:id="rId1"/>
  </sheets>
  <calcPr calcId="181029"/>
</workbook>
</file>

<file path=xl/calcChain.xml><?xml version="1.0" encoding="utf-8"?>
<calcChain xmlns="http://schemas.openxmlformats.org/spreadsheetml/2006/main">
  <c r="J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4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<sst xmlns="http://schemas.openxmlformats.org/spreadsheetml/2006/main" count="121" uniqueCount="70">
  <si>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</si>
  <si>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</si>
  <si>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</si>
  <si>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</si>
  <si>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</si>
  <si>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</si>
  <si>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</si>
  <si>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</si>
  <si>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</si>
  <si>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</si>
  <si>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</si>
  <si>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</si>
  <si>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</si>
  <si>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</si>
  <si>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</si>
  <si>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</si>
  <si>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</si>
  <si>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Kurt Richardson - N434 - Ford</t>
  </si>
  <si>
    <t>L1MZ 78001A08 B : BRACKET</t>
  </si>
  <si>
    <t>Morgan</t>
  </si>
  <si>
    <t>No</t>
  </si>
  <si>
    <t>N/A</t>
  </si>
  <si>
    <t>W6100075</t>
  </si>
  <si>
    <t>C6101030</t>
  </si>
  <si>
    <t>CJ5Z 14B321 C : SENSOR ASY - AIR BAG</t>
  </si>
  <si>
    <t>Teri</t>
  </si>
  <si>
    <t>8G1Z 17C526 A : COVER</t>
  </si>
  <si>
    <t>C6101911</t>
  </si>
  <si>
    <t>FL3Z 7806056 A : PIN - HINGE</t>
  </si>
  <si>
    <t>W6101949</t>
  </si>
  <si>
    <t>W6103833</t>
  </si>
  <si>
    <t>PC3Z 2604608 AH : PANEL - INSTRUMENT</t>
  </si>
  <si>
    <t>George</t>
  </si>
  <si>
    <t>LB5Z 7813562 AB : HOLDER - CUP</t>
  </si>
  <si>
    <t>W6104503</t>
  </si>
  <si>
    <t>Derek</t>
  </si>
  <si>
    <t>HC3Z 13404 F : LAMP ASY - REAR</t>
  </si>
  <si>
    <t>W6104133</t>
  </si>
  <si>
    <t>C6104502</t>
  </si>
  <si>
    <t>68288488AA : FRONT PLATE BRACKET</t>
  </si>
  <si>
    <t>Internal</t>
  </si>
  <si>
    <t>CV6Z 9C047 D : TUBE - FUEL FEED</t>
  </si>
  <si>
    <t>W6104607</t>
  </si>
  <si>
    <t>W6104664</t>
  </si>
  <si>
    <t>KB3Z 17618 A : RESERVOIR - WINDSHIEL</t>
  </si>
  <si>
    <t>W6104685</t>
  </si>
  <si>
    <t>JL3Z 18808 RB : SPEAKER ASY</t>
  </si>
  <si>
    <t>Jason</t>
  </si>
  <si>
    <t>MU5Z 18808 JA : SPEAKER ASY</t>
  </si>
  <si>
    <t>W6104751</t>
  </si>
  <si>
    <t>AE8Z 7Z369 F : MODULE - TRANSMISSION</t>
  </si>
  <si>
    <t>Oct 16th 2023</t>
  </si>
  <si>
    <t>Oct 21st 2023</t>
  </si>
  <si>
    <t>W6104477</t>
  </si>
  <si>
    <t>LB5Z 7820555 E : MOULDING - DOOR OUT</t>
  </si>
  <si>
    <t>PL1Z 78045G34 AA : MAT</t>
  </si>
  <si>
    <t>Shay</t>
  </si>
  <si>
    <t>JU5Z 14A163 C : RETAINER - SPECIAL</t>
  </si>
  <si>
    <t>C6104834</t>
  </si>
  <si>
    <t>W6104849</t>
  </si>
  <si>
    <t>9OO1 7340016 40 : 275/65R18</t>
  </si>
  <si>
    <t>Oct 17th 2023</t>
  </si>
  <si>
    <t>W6104738</t>
  </si>
  <si>
    <t>68591573AB : EXHAUST MANIFOLD LH</t>
  </si>
  <si>
    <t>Oct 18th 2023</t>
  </si>
  <si>
    <t>W6104848</t>
  </si>
  <si>
    <t>FL3Z 9C015 A : HOSE - CONNECTING</t>
  </si>
  <si>
    <t>W6104927</t>
  </si>
  <si>
    <t>M2DZ 78501C22 DB : WINDOW ASY - SIDE</t>
  </si>
  <si>
    <t>Oct 23rd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</si>
</sst>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M17" sqref="M17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3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17</v>
      </c>
    </row>
    <row r="2" spans="1:13" x14ac:dyDescent="0.25">
      <c r="A2" s="2" t="s">
        <v>22</v>
      </c>
      <c r="B2" t="s">
        <v>18</v>
      </c>
      <c r="C2" s="2" t="s">
        <v>19</v>
      </c>
      <c r="D2" s="2" t="s">
        <v>20</v>
      </c>
      <c r="E2" s="43">
        <v>45065</v>
      </c>
      <c r="F2" s="43">
        <v>45069</v>
      </c>
      <c r="G2" s="43">
        <v>45069</v>
      </c>
      <c r="H2" s="2" t="s">
        <v>21</v>
      </c>
      <c r="I2" s="2">
        <v>146</v>
      </c>
      <c r="J2" s="44">
        <v>434</v>
      </c>
      <c r="K2" s="43">
        <v>45129</v>
      </c>
      <c r="L2" s="45">
        <v>45159</v>
      </c>
    </row>
    <row r="3" spans="1:13" x14ac:dyDescent="0.25">
      <c r="A3" s="2" t="s">
        <v>23</v>
      </c>
      <c r="B3" t="s">
        <v>24</v>
      </c>
      <c r="C3" s="2" t="s">
        <v>25</v>
      </c>
      <c r="D3" s="2" t="s">
        <v>20</v>
      </c>
      <c r="E3" s="43">
        <v>45089</v>
      </c>
      <c r="F3" s="43">
        <v>45106</v>
      </c>
      <c r="G3" s="43">
        <v>45106</v>
      </c>
      <c r="H3" s="2" t="s">
        <v>21</v>
      </c>
      <c r="I3" s="2">
        <v>109</v>
      </c>
      <c r="J3" s="44">
        <v>170</v>
      </c>
      <c r="K3" s="43">
        <v>45166</v>
      </c>
      <c r="L3" s="45">
        <v>45196</v>
      </c>
    </row>
    <row r="4" spans="1:13" x14ac:dyDescent="0.25">
      <c r="A4" s="2" t="s">
        <v>27</v>
      </c>
      <c r="B4" t="s">
        <v>26</v>
      </c>
      <c r="C4" s="2" t="s">
        <v>25</v>
      </c>
      <c r="D4" s="2" t="s">
        <v>20</v>
      </c>
      <c r="E4" s="43">
        <v>45127</v>
      </c>
      <c r="F4" s="43">
        <v>45127</v>
      </c>
      <c r="G4" s="43">
        <v>45127</v>
      </c>
      <c r="H4" s="2" t="s">
        <v>21</v>
      </c>
      <c r="I4" s="2">
        <v>88</v>
      </c>
      <c r="J4" s="44">
        <v>9</v>
      </c>
      <c r="K4" s="43">
        <v>45187</v>
      </c>
      <c r="L4" s="45">
        <v>45187</v>
      </c>
    </row>
    <row r="5" spans="1:13" x14ac:dyDescent="0.25">
      <c r="A5" s="2" t="s">
        <v>29</v>
      </c>
      <c r="B5" t="s">
        <v>28</v>
      </c>
      <c r="C5" s="2" t="s">
        <v>19</v>
      </c>
      <c r="D5" s="2" t="s">
        <v>20</v>
      </c>
      <c r="E5" s="43">
        <v>45131</v>
      </c>
      <c r="F5" s="43">
        <v>45166</v>
      </c>
      <c r="G5" s="43">
        <v>45166</v>
      </c>
      <c r="H5" s="2" t="s">
        <v>21</v>
      </c>
      <c r="I5" s="2">
        <v>49</v>
      </c>
      <c r="J5" s="44">
        <v>13</v>
      </c>
      <c r="K5" s="43">
        <v>45226</v>
      </c>
      <c r="L5" s="45">
        <v>45256</v>
      </c>
    </row>
    <row r="6" spans="1:13" x14ac:dyDescent="0.25">
      <c r="A6" s="2" t="s">
        <v>30</v>
      </c>
      <c r="B6" t="s">
        <v>31</v>
      </c>
      <c r="C6" s="2" t="s">
        <v>32</v>
      </c>
      <c r="D6" s="2" t="s">
        <v>20</v>
      </c>
      <c r="E6" s="43">
        <v>45166</v>
      </c>
      <c r="F6" s="43">
        <v>45176</v>
      </c>
      <c r="G6" s="43">
        <v>45176</v>
      </c>
      <c r="H6" s="2" t="s">
        <v>21</v>
      </c>
      <c r="I6" s="2">
        <v>39</v>
      </c>
      <c r="J6" s="44">
        <v>90</v>
      </c>
      <c r="K6" s="43">
        <v>45236</v>
      </c>
      <c r="L6" s="45">
        <v>45266</v>
      </c>
    </row>
    <row r="7" spans="1:13" x14ac:dyDescent="0.25">
      <c r="A7" s="2" t="s">
        <v>37</v>
      </c>
      <c r="B7" t="s">
        <v>36</v>
      </c>
      <c r="C7" s="2" t="s">
        <v>35</v>
      </c>
      <c r="D7" s="2" t="s">
        <v>20</v>
      </c>
      <c r="E7" s="43">
        <v>45176</v>
      </c>
      <c r="F7" s="43">
        <v>45177</v>
      </c>
      <c r="G7" s="43">
        <v>45177</v>
      </c>
      <c r="H7" s="2" t="s">
        <v>21</v>
      </c>
      <c r="I7" s="2">
        <v>38</v>
      </c>
      <c r="J7" s="44">
        <v>231</v>
      </c>
      <c r="K7" s="43">
        <v>45237</v>
      </c>
      <c r="L7" s="45">
        <v>45267</v>
      </c>
    </row>
    <row r="8" spans="1:13" x14ac:dyDescent="0.25">
      <c r="A8" s="2" t="s">
        <v>34</v>
      </c>
      <c r="B8" t="s">
        <v>33</v>
      </c>
      <c r="C8" s="2" t="s">
        <v>35</v>
      </c>
      <c r="D8" s="2" t="s">
        <v>20</v>
      </c>
      <c r="E8" s="43">
        <v>45187</v>
      </c>
      <c r="F8" s="43">
        <v>45188</v>
      </c>
      <c r="G8" s="43">
        <v>45188</v>
      </c>
      <c r="H8" s="2" t="s">
        <v>21</v>
      </c>
      <c r="I8" s="2">
        <v>27</v>
      </c>
      <c r="J8" s="44">
        <v>31</v>
      </c>
      <c r="K8" s="43">
        <v>45248</v>
      </c>
      <c r="L8" s="45">
        <v>45278</v>
      </c>
    </row>
    <row r="9" spans="1:13" x14ac:dyDescent="0.25">
      <c r="A9" s="2" t="s">
        <v>38</v>
      </c>
      <c r="B9" t="s">
        <v>39</v>
      </c>
      <c r="C9" s="2" t="s">
        <v>25</v>
      </c>
      <c r="D9" s="2" t="s">
        <v>20</v>
      </c>
      <c r="E9" s="43">
        <v>45188</v>
      </c>
      <c r="F9" s="43">
        <v>45194</v>
      </c>
      <c r="G9" s="2" t="s">
        <v>40</v>
      </c>
      <c r="H9" s="2" t="s">
        <v>21</v>
      </c>
      <c r="I9" s="2">
        <v>21</v>
      </c>
      <c r="J9" s="44">
        <v>48</v>
      </c>
      <c r="K9" s="43">
        <v>45254</v>
      </c>
      <c r="L9" s="45">
        <v>45284</v>
      </c>
    </row>
    <row r="10" spans="1:13" x14ac:dyDescent="0.25">
      <c r="A10" s="2" t="s">
        <v>42</v>
      </c>
      <c r="B10" t="s">
        <v>41</v>
      </c>
      <c r="C10" s="2" t="s">
        <v>35</v>
      </c>
      <c r="D10" s="2" t="s">
        <v>20</v>
      </c>
      <c r="E10" s="43">
        <v>45191</v>
      </c>
      <c r="F10" s="43">
        <v>45192</v>
      </c>
      <c r="G10" s="43">
        <v>45192</v>
      </c>
      <c r="H10" s="2" t="s">
        <v>21</v>
      </c>
      <c r="I10" s="2">
        <v>23</v>
      </c>
      <c r="J10" s="44">
        <v>150</v>
      </c>
      <c r="K10" s="43">
        <v>45252</v>
      </c>
      <c r="L10" s="45">
        <v>45282</v>
      </c>
    </row>
    <row r="11" spans="1:13" x14ac:dyDescent="0.25">
      <c r="A11" s="2" t="s">
        <v>43</v>
      </c>
      <c r="B11" t="s">
        <v>44</v>
      </c>
      <c r="C11" s="2" t="s">
        <v>32</v>
      </c>
      <c r="D11" s="2" t="s">
        <v>20</v>
      </c>
      <c r="E11" s="43">
        <v>45194</v>
      </c>
      <c r="F11" s="43">
        <v>45196</v>
      </c>
      <c r="G11" s="43">
        <v>45196</v>
      </c>
      <c r="H11" s="43" t="s">
        <v>52</v>
      </c>
      <c r="I11" s="2">
        <v>21</v>
      </c>
      <c r="J11" s="44">
        <v>224</v>
      </c>
      <c r="K11" s="43">
        <v>45256</v>
      </c>
      <c r="L11" s="45">
        <v>45286</v>
      </c>
    </row>
    <row r="12" spans="1:13" x14ac:dyDescent="0.25">
      <c r="A12" s="2" t="s">
        <v>45</v>
      </c>
      <c r="B12" t="s">
        <v>46</v>
      </c>
      <c r="C12" s="2" t="s">
        <v>47</v>
      </c>
      <c r="D12" s="2" t="s">
        <v>20</v>
      </c>
      <c r="E12" s="43">
        <v>45194</v>
      </c>
      <c r="F12" s="43">
        <v>45195</v>
      </c>
      <c r="G12" s="43">
        <v>45195</v>
      </c>
      <c r="H12" s="2" t="s">
        <v>21</v>
      </c>
      <c r="I12" s="2">
        <v>20</v>
      </c>
      <c r="J12" s="44">
        <v>135</v>
      </c>
      <c r="K12" s="43">
        <v>45255</v>
      </c>
      <c r="L12" s="45">
        <v>45285</v>
      </c>
      <c r="M12" t="s">
        <v>12</v>
      </c>
    </row>
    <row r="13" spans="1:13" x14ac:dyDescent="0.25">
      <c r="A13" s="2" t="s">
        <v>45</v>
      </c>
      <c r="B13" t="s">
        <v>48</v>
      </c>
      <c r="C13" s="2" t="s">
        <v>47</v>
      </c>
      <c r="D13" s="2" t="s">
        <v>20</v>
      </c>
      <c r="E13" s="43">
        <v>45194</v>
      </c>
      <c r="F13" s="43">
        <v>45195</v>
      </c>
      <c r="G13" s="43">
        <v>45195</v>
      </c>
      <c r="H13" s="2" t="s">
        <v>21</v>
      </c>
      <c r="I13" s="2">
        <v>20</v>
      </c>
      <c r="J13" s="44">
        <v>226</v>
      </c>
      <c r="K13" s="43">
        <v>45255</v>
      </c>
      <c r="L13" s="45">
        <v>45285</v>
      </c>
    </row>
    <row r="14" spans="1:13" x14ac:dyDescent="0.25">
      <c r="A14" s="2" t="s">
        <v>49</v>
      </c>
      <c r="B14" t="s">
        <v>50</v>
      </c>
      <c r="C14" s="2" t="s">
        <v>35</v>
      </c>
      <c r="D14" s="2" t="s">
        <v>20</v>
      </c>
      <c r="E14" s="43">
        <v>45195</v>
      </c>
      <c r="F14" s="43">
        <v>45206</v>
      </c>
      <c r="G14" s="43">
        <v>45206</v>
      </c>
      <c r="H14" s="43" t="s">
        <v>51</v>
      </c>
      <c r="I14" s="2">
        <v>9</v>
      </c>
      <c r="J14" s="44">
        <v>433</v>
      </c>
      <c r="K14" s="43">
        <v>45266</v>
      </c>
      <c r="L14" s="45">
        <v>45296</v>
      </c>
    </row>
    <row r="15" spans="1:13" x14ac:dyDescent="0.25">
      <c r="A15" s="2" t="s">
        <v>53</v>
      </c>
      <c r="B15" t="s">
        <v>54</v>
      </c>
      <c r="C15" s="2" t="s">
        <v>35</v>
      </c>
      <c r="D15" s="2" t="s">
        <v>20</v>
      </c>
      <c r="E15" s="43">
        <v>45195</v>
      </c>
      <c r="F15" s="43">
        <v>45196</v>
      </c>
      <c r="G15" s="43">
        <v>45196</v>
      </c>
      <c r="H15" s="2" t="s">
        <v>21</v>
      </c>
      <c r="I15" s="2">
        <v>19</v>
      </c>
      <c r="J15" s="44">
        <v>75</v>
      </c>
      <c r="K15" s="43">
        <v>45256</v>
      </c>
      <c r="L15" s="45">
        <v>45286</v>
      </c>
    </row>
    <row r="16" spans="1:13" x14ac:dyDescent="0.25">
      <c r="A16" s="2" t="s">
        <v>58</v>
      </c>
      <c r="B16" t="s">
        <v>55</v>
      </c>
      <c r="C16" s="2" t="s">
        <v>56</v>
      </c>
      <c r="D16" s="2" t="s">
        <v>20</v>
      </c>
      <c r="E16" s="43">
        <v>45196</v>
      </c>
      <c r="F16" s="43">
        <v>45198</v>
      </c>
      <c r="G16" s="43" t="s">
        <v>40</v>
      </c>
      <c r="H16" s="2" t="s">
        <v>21</v>
      </c>
      <c r="I16" s="2">
        <v>17</v>
      </c>
      <c r="J16" s="44">
        <v>25</v>
      </c>
      <c r="K16" s="43">
        <v>45258</v>
      </c>
      <c r="L16" s="45">
        <v>45288</v>
      </c>
    </row>
    <row r="17" spans="1:13" x14ac:dyDescent="0.25">
      <c r="A17" s="2" t="s">
        <v>58</v>
      </c>
      <c r="B17" t="s">
        <v>57</v>
      </c>
      <c r="C17" s="2" t="s">
        <v>56</v>
      </c>
      <c r="D17" s="2" t="s">
        <v>20</v>
      </c>
      <c r="E17" s="43">
        <v>45196</v>
      </c>
      <c r="F17" s="43">
        <v>45198</v>
      </c>
      <c r="G17" s="2" t="s">
        <v>40</v>
      </c>
      <c r="H17" s="2" t="s">
        <v>21</v>
      </c>
      <c r="I17" s="2">
        <v>17</v>
      </c>
      <c r="J17" s="44">
        <v>21</v>
      </c>
      <c r="K17" s="43">
        <v>45258</v>
      </c>
      <c r="L17" s="45">
        <v>45288</v>
      </c>
    </row>
    <row r="18" spans="1:13" x14ac:dyDescent="0.25">
      <c r="A18" s="2" t="s">
        <v>59</v>
      </c>
      <c r="B18" t="s">
        <v>60</v>
      </c>
      <c r="C18" s="2" t="s">
        <v>32</v>
      </c>
      <c r="D18" s="2" t="s">
        <v>20</v>
      </c>
      <c r="E18" s="43">
        <v>45196</v>
      </c>
      <c r="F18" s="43">
        <v>45197</v>
      </c>
      <c r="G18" s="43">
        <v>45197</v>
      </c>
      <c r="H18" s="2" t="s">
        <v>61</v>
      </c>
      <c r="I18" s="2">
        <v>18</v>
      </c>
      <c r="J18" s="44">
        <v>856</v>
      </c>
      <c r="K18" s="43">
        <v>45257</v>
      </c>
      <c r="L18" s="45">
        <v>45287</v>
      </c>
    </row>
    <row r="19" spans="1:13" x14ac:dyDescent="0.25">
      <c r="A19" s="2" t="s">
        <v>62</v>
      </c>
      <c r="B19" t="s">
        <v>63</v>
      </c>
      <c r="C19" s="2" t="s">
        <v>32</v>
      </c>
      <c r="D19" s="2" t="s">
        <v>20</v>
      </c>
      <c r="E19" s="43">
        <v>45196</v>
      </c>
      <c r="F19" s="43">
        <v>45196</v>
      </c>
      <c r="G19" s="43">
        <v>45196</v>
      </c>
      <c r="H19" s="2" t="s">
        <v>64</v>
      </c>
      <c r="I19" s="2">
        <v>19</v>
      </c>
      <c r="J19" s="44">
        <v>106</v>
      </c>
      <c r="K19" s="43">
        <v>45256</v>
      </c>
      <c r="L19" s="45">
        <v>45286</v>
      </c>
    </row>
    <row r="20" spans="1:13" x14ac:dyDescent="0.25">
      <c r="A20" s="2" t="s">
        <v>65</v>
      </c>
      <c r="B20" t="s">
        <v>66</v>
      </c>
      <c r="C20" s="2" t="s">
        <v>32</v>
      </c>
      <c r="D20" s="2" t="s">
        <v>20</v>
      </c>
      <c r="E20" s="43">
        <v>45198</v>
      </c>
      <c r="F20" s="43">
        <v>45199</v>
      </c>
      <c r="G20" s="43">
        <v>45199</v>
      </c>
      <c r="H20" s="2" t="s">
        <v>21</v>
      </c>
      <c r="I20" s="2">
        <v>16</v>
      </c>
      <c r="J20" s="44">
        <v>265</v>
      </c>
      <c r="K20" s="43">
        <v>45259</v>
      </c>
      <c r="L20" s="45">
        <v>45289</v>
      </c>
    </row>
    <row r="21" spans="1:13" x14ac:dyDescent="0.25">
      <c r="A21" s="2" t="s">
        <v>67</v>
      </c>
      <c r="B21" t="s">
        <v>68</v>
      </c>
      <c r="C21" s="2" t="s">
        <v>32</v>
      </c>
      <c r="D21" s="2" t="s">
        <v>20</v>
      </c>
      <c r="E21" s="43">
        <v>45198</v>
      </c>
      <c r="F21" s="43">
        <v>45199</v>
      </c>
      <c r="G21" s="43">
        <v>45199</v>
      </c>
      <c r="H21" s="2" t="s">
        <v>69</v>
      </c>
      <c r="I21" s="2">
        <v>16</v>
      </c>
      <c r="J21" s="44">
        <v>163</v>
      </c>
      <c r="K21" s="43">
        <v>45259</v>
      </c>
      <c r="L21" s="45">
        <v>45289</v>
      </c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</row>
    <row r="23" spans="1:13" x14ac:dyDescent="0.25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  <c r="M23" s="6"/>
    </row>
    <row r="24" spans="1:13" x14ac:dyDescent="0.25">
      <c r="J24" s="7">
        <f>SUM(J2:J23)</f>
        <v>3705</v>
      </c>
    </row>
    <row r="26" spans="1:13" x14ac:dyDescent="0.25">
      <c r="C26" s="10" t="s">
        <v>14</v>
      </c>
      <c r="D26" s="11"/>
      <c r="E26" s="11"/>
      <c r="F26" s="11"/>
      <c r="G26" s="11"/>
      <c r="H26" s="12"/>
      <c r="I26" s="19" t="s">
        <v>13</v>
      </c>
      <c r="J26" s="20"/>
      <c r="K26" s="20"/>
      <c r="L26" s="21"/>
    </row>
    <row r="27" spans="1:13" x14ac:dyDescent="0.25">
      <c r="C27" s="13"/>
      <c r="D27" s="14"/>
      <c r="E27" s="14"/>
      <c r="F27" s="14"/>
      <c r="G27" s="14"/>
      <c r="H27" s="15"/>
      <c r="I27" s="22"/>
      <c r="J27" s="23"/>
      <c r="K27" s="23"/>
      <c r="L27" s="24"/>
    </row>
    <row r="28" spans="1:13" x14ac:dyDescent="0.25">
      <c r="C28" s="16"/>
      <c r="D28" s="17"/>
      <c r="E28" s="17"/>
      <c r="F28" s="17"/>
      <c r="G28" s="17"/>
      <c r="H28" s="18"/>
      <c r="I28" s="25"/>
      <c r="J28" s="26"/>
      <c r="K28" s="26"/>
      <c r="L28" s="27"/>
    </row>
    <row r="29" spans="1:13" ht="15.75" thickBot="1" x14ac:dyDescent="0.3"/>
    <row r="30" spans="1:13" ht="15.75" thickTop="1" x14ac:dyDescent="0.25">
      <c r="B30" s="37" t="s">
        <v>16</v>
      </c>
      <c r="C30" s="38"/>
    </row>
    <row r="31" spans="1:13" x14ac:dyDescent="0.25">
      <c r="B31" s="39"/>
      <c r="C31" s="40"/>
      <c r="E31" s="28" t="s">
        <v>15</v>
      </c>
      <c r="F31" s="29"/>
      <c r="G31" s="29"/>
      <c r="H31" s="29"/>
      <c r="I31" s="30"/>
    </row>
    <row r="32" spans="1:13" x14ac:dyDescent="0.25">
      <c r="B32" s="39"/>
      <c r="C32" s="40"/>
      <c r="E32" s="31"/>
      <c r="F32" s="32"/>
      <c r="G32" s="32"/>
      <c r="H32" s="32"/>
      <c r="I32" s="33"/>
    </row>
    <row r="33" spans="2:9" x14ac:dyDescent="0.25">
      <c r="B33" s="39"/>
      <c r="C33" s="40"/>
      <c r="E33" s="31"/>
      <c r="F33" s="32"/>
      <c r="G33" s="32"/>
      <c r="H33" s="32"/>
      <c r="I33" s="33"/>
    </row>
    <row r="34" spans="2:9" x14ac:dyDescent="0.25">
      <c r="B34" s="39"/>
      <c r="C34" s="40"/>
      <c r="E34" s="31"/>
      <c r="F34" s="32"/>
      <c r="G34" s="32"/>
      <c r="H34" s="32"/>
      <c r="I34" s="33"/>
    </row>
    <row r="35" spans="2:9" x14ac:dyDescent="0.25">
      <c r="B35" s="39"/>
      <c r="C35" s="40"/>
      <c r="E35" s="34"/>
      <c r="F35" s="35"/>
      <c r="G35" s="35"/>
      <c r="H35" s="35"/>
      <c r="I35" s="36"/>
    </row>
    <row r="36" spans="2:9" ht="15.75" thickBot="1" x14ac:dyDescent="0.3">
      <c r="B36" s="41"/>
      <c r="C36" s="42"/>
    </row>
    <row r="37" spans="2:9" ht="15.75" thickTop="1" x14ac:dyDescent="0.25"/>
  </sheetData>
  <mergeCells count="4">
    <mergeCell ref="C26:H28"/>
    <mergeCell ref="I26:L28"/>
    <mergeCell ref="E31:I35"/>
    <mergeCell ref="B30:C36"/>
  </mergeCells>
  <pageMargins left="0.7" right="0.7" top="0.75" bottom="0.75" header="0.3" footer="0.3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richardson742@yahoo.com</cp:lastModifiedBy>
  <cp:lastPrinted>2023-10-16T21:47:36Z</cp:lastPrinted>
  <dcterms:created xsi:type="dcterms:W3CDTF">2013-12-11T11:39:57Z</dcterms:created>
  <dcterms:modified xsi:type="dcterms:W3CDTF">2023-10-16T21:52:55Z</dcterms:modified>
</cp:coreProperties>
</file>