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5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G8" i="1"/>
  <c r="D11" i="1"/>
  <c r="B11" i="1"/>
  <c r="D9" i="1"/>
  <c r="D4" i="1"/>
</calcChain>
</file>

<file path=xl/sharedStrings.xml><?xml version="1.0" encoding="utf-8"?>
<sst xmlns="http://schemas.openxmlformats.org/spreadsheetml/2006/main" count="14" uniqueCount="14">
  <si>
    <t>NSNA 2012 Convention</t>
  </si>
  <si>
    <t>Expense</t>
  </si>
  <si>
    <t>cost per day</t>
  </si>
  <si>
    <t>Convention Registration</t>
  </si>
  <si>
    <t>Hotel- 2rooms/3nights</t>
  </si>
  <si>
    <t>rooms are adjoining, one w/ 2 dbl beds, one w/ a king and a rollaway  tax NOT included</t>
  </si>
  <si>
    <t>parking for 2 cars/3 nights</t>
  </si>
  <si>
    <t>total</t>
  </si>
  <si>
    <t>fuel for 2 cars round trip</t>
  </si>
  <si>
    <t>Food estimate</t>
  </si>
  <si>
    <t>TOTALS</t>
  </si>
  <si>
    <t>driving total</t>
  </si>
  <si>
    <t>Amtrax roundtrip</t>
  </si>
  <si>
    <t>total cost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</si>
</sst>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2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5" xfId="0" applyBorder="1"/>
    <xf numFmtId="44" fontId="0" fillId="0" borderId="4" xfId="1" applyFont="1" applyBorder="1"/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3" workbookViewId="0">
      <selection activeCell="G8" sqref="G8"/>
    </sheetView>
  </sheetViews>
  <sheetFormatPr defaultRowHeight="15" x14ac:dyDescent="0.25"/>
  <cols>
    <col min="1" max="1" width="24" style="6" bestFit="1" customWidth="1"/>
    <col min="2" max="2" width="19.42578125" bestFit="1" customWidth="1"/>
    <col min="3" max="3" width="11.5703125" bestFit="1" customWidth="1"/>
    <col min="4" max="4" width="10.5703125" bestFit="1" customWidth="1"/>
    <col min="6" max="6" width="11.710937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5" t="s">
        <v>1</v>
      </c>
      <c r="B2" s="4" t="s">
        <v>13</v>
      </c>
      <c r="C2" s="4" t="s">
        <v>2</v>
      </c>
      <c r="D2" s="4" t="s">
        <v>7</v>
      </c>
    </row>
    <row r="4" spans="1:11" x14ac:dyDescent="0.25">
      <c r="A4" s="5" t="s">
        <v>3</v>
      </c>
      <c r="B4" s="7">
        <v>130</v>
      </c>
      <c r="C4" s="4"/>
      <c r="D4" s="8">
        <f>SUM(B4*6)</f>
        <v>780</v>
      </c>
    </row>
    <row r="5" spans="1:11" x14ac:dyDescent="0.25">
      <c r="A5" s="9" t="s">
        <v>4</v>
      </c>
      <c r="B5" s="10">
        <v>180</v>
      </c>
      <c r="C5" s="10">
        <v>360</v>
      </c>
      <c r="D5" s="10">
        <v>1080</v>
      </c>
    </row>
    <row r="6" spans="1:11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5" t="s">
        <v>6</v>
      </c>
      <c r="B7" s="7">
        <v>22</v>
      </c>
      <c r="C7" s="7">
        <v>44</v>
      </c>
      <c r="D7" s="7">
        <v>132</v>
      </c>
    </row>
    <row r="8" spans="1:11" x14ac:dyDescent="0.25">
      <c r="A8" s="9" t="s">
        <v>8</v>
      </c>
      <c r="B8" s="10">
        <v>30</v>
      </c>
      <c r="C8" s="10">
        <v>90</v>
      </c>
      <c r="D8" s="10">
        <v>180</v>
      </c>
      <c r="F8" t="s">
        <v>11</v>
      </c>
      <c r="G8" s="3">
        <f>SUM(D8,D7)</f>
        <v>312</v>
      </c>
    </row>
    <row r="9" spans="1:11" x14ac:dyDescent="0.25">
      <c r="A9" s="5" t="s">
        <v>9</v>
      </c>
      <c r="B9" s="7">
        <v>140</v>
      </c>
      <c r="C9" s="7">
        <v>35</v>
      </c>
      <c r="D9" s="8">
        <f>SUM(B9*6)</f>
        <v>840</v>
      </c>
    </row>
    <row r="11" spans="1:11" x14ac:dyDescent="0.25">
      <c r="A11" s="6" t="s">
        <v>10</v>
      </c>
      <c r="B11" s="3">
        <f>SUM(B4,B5,B7,B8,B9)</f>
        <v>502</v>
      </c>
      <c r="C11" s="3">
        <f>SUM(C4,C5,C7,C8,C9)</f>
        <v>529</v>
      </c>
      <c r="D11" s="3">
        <f>SUM(D4,D5,D7,D8,D9)</f>
        <v>3012</v>
      </c>
    </row>
    <row r="13" spans="1:11" x14ac:dyDescent="0.25">
      <c r="A13" s="6" t="s">
        <v>12</v>
      </c>
      <c r="B13" s="2">
        <v>110</v>
      </c>
      <c r="C13" s="2">
        <v>55</v>
      </c>
      <c r="D13" s="2">
        <v>660</v>
      </c>
    </row>
  </sheetData>
  <mergeCells count="2">
    <mergeCell ref="A1:K1"/>
    <mergeCell ref="A6:K6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libfannin</dc:creator>
  <cp:lastModifiedBy>libfannin</cp:lastModifiedBy>
  <dcterms:created xsi:type="dcterms:W3CDTF">2012-03-30T00:56:48Z</dcterms:created>
  <dcterms:modified xsi:type="dcterms:W3CDTF">2012-03-30T02:38:21Z</dcterms:modified>
</cp:coreProperties>
</file>